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675" windowWidth="19635" windowHeight="7185"/>
  </bookViews>
  <sheets>
    <sheet name="3.1" sheetId="1" r:id="rId1"/>
    <sheet name="Sheet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/>
  <c r="F8" l="1"/>
  <c r="F6"/>
  <c r="F5"/>
  <c r="F4"/>
  <c r="D5" i="2"/>
  <c r="D4"/>
  <c r="D3"/>
  <c r="D2"/>
  <c r="D1"/>
</calcChain>
</file>

<file path=xl/sharedStrings.xml><?xml version="1.0" encoding="utf-8"?>
<sst xmlns="http://schemas.openxmlformats.org/spreadsheetml/2006/main" count="12" uniqueCount="12">
  <si>
    <t>3.1 Expenditure excluding salary component year wise during the last five years (INR in lakhs)</t>
  </si>
  <si>
    <t>Year</t>
  </si>
  <si>
    <t xml:space="preserve"> 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</si>
  <si>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</si>
  <si>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</si>
  <si>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</si>
  <si>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</si>
  <si>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2022-23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</si>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</sst>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0" xfId="0" applyFont="1"/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F8"/>
  <sheetViews>
    <sheetView tabSelected="1" workbookViewId="0">
      <selection activeCell="F8" sqref="F8"/>
    </sheetView>
  </sheetViews>
  <sheetFormatPr defaultRowHeight="15"/>
  <cols>
    <col min="2" max="2" width="21.42578125" customWidth="1"/>
    <col min="3" max="3" width="16.5703125" customWidth="1"/>
    <col min="4" max="4" width="16.7109375" customWidth="1"/>
    <col min="5" max="5" width="14.85546875" customWidth="1"/>
    <col min="6" max="6" width="16.5703125" customWidth="1"/>
  </cols>
  <sheetData>
    <row r="1" spans="1:6">
      <c r="A1" t="s">
        <v>0</v>
      </c>
    </row>
    <row r="3" spans="1:6" ht="120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1" t="s">
        <v>6</v>
      </c>
    </row>
    <row r="4" spans="1:6">
      <c r="A4" s="6" t="s">
        <v>7</v>
      </c>
      <c r="B4" s="8">
        <v>452465</v>
      </c>
      <c r="C4" s="9">
        <v>112693</v>
      </c>
      <c r="D4" s="9">
        <v>403028</v>
      </c>
      <c r="E4" s="8">
        <v>35013076.75</v>
      </c>
      <c r="F4" s="6">
        <f>SUM(B4:E4)</f>
        <v>35981262.75</v>
      </c>
    </row>
    <row r="5" spans="1:6">
      <c r="A5" s="6" t="s">
        <v>8</v>
      </c>
      <c r="B5" s="8">
        <v>252082</v>
      </c>
      <c r="C5" s="8">
        <v>77892</v>
      </c>
      <c r="D5" s="10">
        <v>127888</v>
      </c>
      <c r="E5" s="8">
        <v>23536203.48</v>
      </c>
      <c r="F5" s="6">
        <f>SUM(B5:E5)</f>
        <v>23994065.48</v>
      </c>
    </row>
    <row r="6" spans="1:6">
      <c r="A6" s="6" t="s">
        <v>9</v>
      </c>
      <c r="B6" s="8">
        <v>74607</v>
      </c>
      <c r="C6" s="8">
        <v>12140</v>
      </c>
      <c r="D6" s="10">
        <v>299215</v>
      </c>
      <c r="E6" s="8">
        <v>20410738.379999999</v>
      </c>
      <c r="F6" s="6">
        <f>SUM(B6:E6)</f>
        <v>20796700.379999999</v>
      </c>
    </row>
    <row r="7" spans="1:6">
      <c r="A7" s="6" t="s">
        <v>10</v>
      </c>
      <c r="B7" s="8">
        <v>235061</v>
      </c>
      <c r="C7" s="8">
        <v>134286</v>
      </c>
      <c r="D7" s="10">
        <v>319966</v>
      </c>
      <c r="E7" s="8">
        <v>58063760</v>
      </c>
      <c r="F7" s="6">
        <f>SUM(B7:E7)</f>
        <v>58753073</v>
      </c>
    </row>
    <row r="8" spans="1:6">
      <c r="A8" s="6" t="s">
        <v>11</v>
      </c>
      <c r="B8" s="8">
        <v>184411</v>
      </c>
      <c r="C8" s="8">
        <v>143843</v>
      </c>
      <c r="D8" s="10">
        <v>284978</v>
      </c>
      <c r="E8" s="8">
        <v>20248010.329999998</v>
      </c>
      <c r="F8" s="6">
        <f>SUM(B8:E8)</f>
        <v>20861242.329999998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8" sqref="D8"/>
    </sheetView>
  </sheetViews>
  <sheetFormatPr defaultRowHeight="15"/>
  <sheetData>
    <row r="1" spans="1:4">
      <c r="A1" s="6">
        <v>452465</v>
      </c>
      <c r="B1" s="5">
        <v>112693</v>
      </c>
      <c r="C1" s="5">
        <v>403028</v>
      </c>
      <c r="D1">
        <f>SUM(A1:C1)</f>
        <v>968186</v>
      </c>
    </row>
    <row r="2" spans="1:4">
      <c r="A2" s="6">
        <v>252082</v>
      </c>
      <c r="B2" s="7">
        <v>77892</v>
      </c>
      <c r="C2" s="4">
        <v>127888</v>
      </c>
      <c r="D2">
        <f>SUM(A2:C2)</f>
        <v>457862</v>
      </c>
    </row>
    <row r="3" spans="1:4">
      <c r="A3" s="6">
        <v>74607</v>
      </c>
      <c r="B3" s="7">
        <v>12140</v>
      </c>
      <c r="C3" s="4">
        <v>299215</v>
      </c>
      <c r="D3">
        <f>SUM(A3:C3)</f>
        <v>385962</v>
      </c>
    </row>
    <row r="4" spans="1:4">
      <c r="A4" s="6">
        <v>235061</v>
      </c>
      <c r="B4" s="7">
        <v>134286</v>
      </c>
      <c r="C4" s="4">
        <v>319966</v>
      </c>
      <c r="D4">
        <f>SUM(A4:C4)</f>
        <v>689313</v>
      </c>
    </row>
    <row r="5" spans="1:4">
      <c r="A5" s="6">
        <v>184411</v>
      </c>
      <c r="B5" s="7">
        <v>143843</v>
      </c>
      <c r="C5" s="4">
        <v>284978</v>
      </c>
      <c r="D5">
        <f>SUM(A5:C5)</f>
        <v>613232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3.1</vt:lpstr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SAI</cp:lastModifiedBy>
  <dcterms:created xsi:type="dcterms:W3CDTF">2023-11-03T12:29:51Z</dcterms:created>
  <dcterms:modified xsi:type="dcterms:W3CDTF">2024-04-04T07:51:22Z</dcterms:modified>
</cp:coreProperties>
</file>